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ReporteTrimestral!$C$10:$AE$19</definedName>
    <definedName name="_xlnm.Print_Area" localSheetId="0">Portada!$B$2:$N$16</definedName>
    <definedName name="_xlnm.Print_Area" localSheetId="1">ReporteTrimestral!$B$2:$AE$21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9" i="2" l="1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<sst xmlns="http://schemas.openxmlformats.org/spreadsheetml/2006/main" count="195" uniqueCount="97">
  <si>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</si>
  <si>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</si>
  <si>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</si>
  <si>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</si>
  <si>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</si>
  <si>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</si>
  <si>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</si>
  <si>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Total: 9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</si>
  <si>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</si>
  <si>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</si>
  <si>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</si>
  <si>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</si>
  <si>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</si>
  <si>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</si>
  <si>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</si>
  <si>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</si>
  <si>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</si>
  <si>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</si>
  <si>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</si>
  <si>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</si>
  <si>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</si>
  <si>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</si>
  <si>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</si>
  <si>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</si>
  <si>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</si>
  <si>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</si>
  <si>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</si>
  <si>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</si>
  <si>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</si>
  <si>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</si>
  <si>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</si>
  <si>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</si>
  <si>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</si>
  <si>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</si>
  <si>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</si>
  <si>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</si>
  <si>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</si>
  <si>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</si>
  <si>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</si>
  <si>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</si>
  <si>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COA15150200546048</t>
  </si>
  <si>
    <t>Parque Memorial En Acuña</t>
  </si>
  <si>
    <t>150200181</t>
  </si>
  <si>
    <t>Acuña</t>
  </si>
  <si>
    <t>Cobertura municipal</t>
  </si>
  <si>
    <t/>
  </si>
  <si>
    <t>Subsidios</t>
  </si>
  <si>
    <t>S175 Rescate de espacios públicos</t>
  </si>
  <si>
    <t>15-Desarrollo Agrario, Territorial y Urbano</t>
  </si>
  <si>
    <t>SECRETARIA DE INFRAESTRUCTURA</t>
  </si>
  <si>
    <t>Deporte</t>
  </si>
  <si>
    <t>En Ejecución</t>
  </si>
  <si>
    <t>2015</t>
  </si>
  <si>
    <t>Metros Cuadrados</t>
  </si>
  <si>
    <t>Financiera:  / Física:  / Registro: sin observacion - SISTEMA: Pasa al siguiente nivel.</t>
  </si>
  <si>
    <t>COA15150200546556</t>
  </si>
  <si>
    <t>Parque Central Santa Rosa, Ubicado En El Fraccionamiento Altos De Santa Teresa En Ciudad Acuña, Coahuila. (Prep 2015)</t>
  </si>
  <si>
    <t>150200211</t>
  </si>
  <si>
    <t>Cultura y turismo</t>
  </si>
  <si>
    <t>COA15150200546561</t>
  </si>
  <si>
    <t>Módulo Deportivo Altos De Santa Teresa. Ciudad Acula, Coahuila. (Prep 2015)</t>
  </si>
  <si>
    <t>150200212</t>
  </si>
  <si>
    <t>Financiera:  / Física:  / Registro: sin observacion</t>
  </si>
  <si>
    <t>COA15150200546795</t>
  </si>
  <si>
    <t>Parque Lineal En Acuña</t>
  </si>
  <si>
    <t>150200210</t>
  </si>
  <si>
    <t>COA15150300555969</t>
  </si>
  <si>
    <t>Plaza Rincon Del Pedregal</t>
  </si>
  <si>
    <t>05035EMF002</t>
  </si>
  <si>
    <t>Torreón</t>
  </si>
  <si>
    <t>PRESIDENCIA MUNICIPAL</t>
  </si>
  <si>
    <t>Urbanización</t>
  </si>
  <si>
    <t>Financiera: obra ejecutada en 2015 / Física: obra ejecutada en 2015 / Registro: obra ejecutada en 2015 - SISTEMA: Pasa al siguiente nivel.</t>
  </si>
  <si>
    <t>COA15150400592462</t>
  </si>
  <si>
    <t>Plaza Residencial Del Nazas</t>
  </si>
  <si>
    <t>05035EMF003</t>
  </si>
  <si>
    <t>Otros Proyectos</t>
  </si>
  <si>
    <t>Financiera: obra ejecutada durante el 2015 / Física: obra ejecutada durante el 2015 / Registro: obra ejecutada en 2015 - SISTEMA: Pasa al siguiente nivel.</t>
  </si>
  <si>
    <t>COA15150400613541</t>
  </si>
  <si>
    <t>Plaza Fidel Villarreal</t>
  </si>
  <si>
    <t>MPN024-15</t>
  </si>
  <si>
    <t>Piedras Negras</t>
  </si>
  <si>
    <t>Urbano</t>
  </si>
  <si>
    <t>Obras Públicas</t>
  </si>
  <si>
    <t>Financiera: TERMINADA / Física: TERMINADA / Registro: TERMINAD - SISTEMA: Pasa al siguiente nivel.</t>
  </si>
  <si>
    <t>COA15150400617925</t>
  </si>
  <si>
    <t>Rehabilitacion De Plaza Eti</t>
  </si>
  <si>
    <t>PMS-P.R.E.P.-15-002</t>
  </si>
  <si>
    <t>San Pedro</t>
  </si>
  <si>
    <t>PRESIDENCIA MUNICIPAL DE SAN PEDRO COAHUILA</t>
  </si>
  <si>
    <t>Educación</t>
  </si>
  <si>
    <t>Piezas</t>
  </si>
  <si>
    <t xml:space="preserve">Financiera:  / Física:  / Registro:   </t>
  </si>
  <si>
    <t>COA15150400617944</t>
  </si>
  <si>
    <t>Rehabilitacion De Plaza De La Covantes</t>
  </si>
  <si>
    <t>PMS-P.R.E.P.-15-003</t>
  </si>
  <si>
    <t xml:space="preserve">PRESIDENCIA MUNICIPAL DE SAN PEDRO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</si>
</sst>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1481</v>
      </c>
      <c r="H8" s="10">
        <v>39</v>
      </c>
      <c r="J8" s="10">
        <v>39</v>
      </c>
      <c r="K8" s="11"/>
    </row>
    <row r="9" spans="2:13" ht="18" customHeight="1" thickTop="1" thickBot="1"/>
    <row r="10" spans="2:13" ht="25.5" customHeight="1" thickTop="1" thickBot="1">
      <c r="D10" s="9" t="s">
        <v>5</v>
      </c>
      <c r="F10" s="10">
        <v>198</v>
      </c>
      <c r="H10" s="10">
        <v>23</v>
      </c>
      <c r="J10" s="10">
        <v>39</v>
      </c>
      <c r="K10" s="11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9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12" customWidth="1"/>
    <col min="2" max="2" width="1.42578125" style="12" customWidth="1"/>
    <col min="3" max="3" width="25.85546875" style="12" bestFit="1" customWidth="1"/>
    <col min="4" max="4" width="41.7109375" style="12" customWidth="1"/>
    <col min="5" max="6" width="23.7109375" style="12" customWidth="1"/>
    <col min="7" max="7" width="16.140625" style="12" customWidth="1"/>
    <col min="8" max="8" width="21.7109375" style="12" customWidth="1"/>
    <col min="9" max="9" width="9.85546875" style="12" bestFit="1" customWidth="1"/>
    <col min="10" max="10" width="22.28515625" style="12" bestFit="1" customWidth="1"/>
    <col min="11" max="11" width="31.140625" style="12" bestFit="1" customWidth="1"/>
    <col min="12" max="12" width="30.140625" style="12" customWidth="1"/>
    <col min="13" max="14" width="42.85546875" style="12" bestFit="1" customWidth="1"/>
    <col min="15" max="15" width="21.140625" style="12" bestFit="1" customWidth="1"/>
    <col min="16" max="16" width="13.7109375" style="12" customWidth="1"/>
    <col min="17" max="17" width="18" style="12" customWidth="1"/>
    <col min="18" max="18" width="17.140625" style="12" bestFit="1" customWidth="1"/>
    <col min="19" max="19" width="14.85546875" style="12" bestFit="1" customWidth="1"/>
    <col min="20" max="20" width="16.5703125" style="12" customWidth="1"/>
    <col min="21" max="21" width="18.140625" style="12" bestFit="1" customWidth="1"/>
    <col min="22" max="22" width="14.7109375" style="12" bestFit="1" customWidth="1"/>
    <col min="23" max="26" width="14.140625" style="12" customWidth="1"/>
    <col min="27" max="28" width="22" style="12" bestFit="1" customWidth="1"/>
    <col min="29" max="29" width="13.7109375" style="12" bestFit="1" customWidth="1"/>
    <col min="30" max="30" width="12.140625" style="12" customWidth="1"/>
    <col min="31" max="31" width="63.140625" style="12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7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8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9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10</v>
      </c>
      <c r="AB9" s="33"/>
      <c r="AC9" s="33"/>
      <c r="AD9" s="32"/>
      <c r="AE9" s="34"/>
      <c r="AF9" s="22"/>
    </row>
    <row r="10" spans="2:32" s="35" customFormat="1" ht="38.25" customHeight="1">
      <c r="B10" s="36"/>
      <c r="C10" s="37" t="s">
        <v>11</v>
      </c>
      <c r="D10" s="38" t="s">
        <v>12</v>
      </c>
      <c r="E10" s="38" t="s">
        <v>13</v>
      </c>
      <c r="F10" s="38" t="s">
        <v>14</v>
      </c>
      <c r="G10" s="38" t="s">
        <v>15</v>
      </c>
      <c r="H10" s="38" t="s">
        <v>16</v>
      </c>
      <c r="I10" s="38" t="s">
        <v>17</v>
      </c>
      <c r="J10" s="38" t="s">
        <v>18</v>
      </c>
      <c r="K10" s="38" t="s">
        <v>19</v>
      </c>
      <c r="L10" s="39" t="s">
        <v>20</v>
      </c>
      <c r="M10" s="38" t="s">
        <v>21</v>
      </c>
      <c r="N10" s="38" t="s">
        <v>22</v>
      </c>
      <c r="O10" s="38" t="s">
        <v>23</v>
      </c>
      <c r="P10" s="38" t="s">
        <v>24</v>
      </c>
      <c r="Q10" s="38" t="s">
        <v>25</v>
      </c>
      <c r="R10" s="38" t="s">
        <v>26</v>
      </c>
      <c r="S10" s="38" t="s">
        <v>27</v>
      </c>
      <c r="T10" s="39" t="s">
        <v>28</v>
      </c>
      <c r="U10" s="38" t="s">
        <v>29</v>
      </c>
      <c r="V10" s="38" t="s">
        <v>30</v>
      </c>
      <c r="W10" s="38" t="s">
        <v>31</v>
      </c>
      <c r="X10" s="38" t="s">
        <v>32</v>
      </c>
      <c r="Y10" s="38" t="s">
        <v>33</v>
      </c>
      <c r="Z10" s="38" t="s">
        <v>34</v>
      </c>
      <c r="AA10" s="38" t="s">
        <v>35</v>
      </c>
      <c r="AB10" s="38" t="s">
        <v>36</v>
      </c>
      <c r="AC10" s="38" t="s">
        <v>37</v>
      </c>
      <c r="AD10" s="38" t="s">
        <v>38</v>
      </c>
      <c r="AE10" s="34" t="s">
        <v>39</v>
      </c>
      <c r="AF10" s="36"/>
    </row>
    <row r="11" spans="2:32" ht="60.75" customHeight="1">
      <c r="B11" s="22"/>
      <c r="C11" s="40" t="s">
        <v>40</v>
      </c>
      <c r="D11" s="40" t="s">
        <v>41</v>
      </c>
      <c r="E11" s="41" t="s">
        <v>42</v>
      </c>
      <c r="F11" s="41" t="s">
        <v>5</v>
      </c>
      <c r="G11" s="41" t="s">
        <v>43</v>
      </c>
      <c r="H11" s="42" t="s">
        <v>44</v>
      </c>
      <c r="I11" s="42" t="s">
        <v>45</v>
      </c>
      <c r="J11" s="43" t="s">
        <v>46</v>
      </c>
      <c r="K11" s="42" t="s">
        <v>47</v>
      </c>
      <c r="L11" s="44" t="s">
        <v>45</v>
      </c>
      <c r="M11" s="42" t="s">
        <v>48</v>
      </c>
      <c r="N11" s="42" t="s">
        <v>49</v>
      </c>
      <c r="O11" s="42" t="s">
        <v>50</v>
      </c>
      <c r="P11" s="44" t="s">
        <v>51</v>
      </c>
      <c r="Q11" s="44" t="s">
        <v>52</v>
      </c>
      <c r="R11" s="42">
        <v>3431166.96</v>
      </c>
      <c r="S11" s="42">
        <v>3431166.96</v>
      </c>
      <c r="T11" s="42">
        <v>3431166.96</v>
      </c>
      <c r="U11" s="42">
        <v>3420067.99</v>
      </c>
      <c r="V11" s="42">
        <v>3420029.08</v>
      </c>
      <c r="W11" s="42">
        <v>3420029.08</v>
      </c>
      <c r="X11" s="42">
        <v>3420029.08</v>
      </c>
      <c r="Y11" s="45">
        <f t="shared" ref="Y11:Y19" si="0">IF(ISERROR(W11/S11),0,((W11/S11)*100))</f>
        <v>99.675390905489493</v>
      </c>
      <c r="Z11" s="44">
        <v>0</v>
      </c>
      <c r="AA11" s="44" t="s">
        <v>53</v>
      </c>
      <c r="AB11" s="46">
        <v>10000</v>
      </c>
      <c r="AC11" s="45">
        <v>0</v>
      </c>
      <c r="AD11" s="45">
        <v>100</v>
      </c>
      <c r="AE11" s="47" t="s">
        <v>54</v>
      </c>
      <c r="AF11" s="22"/>
    </row>
    <row r="12" spans="2:32" ht="60.75" customHeight="1">
      <c r="B12" s="22"/>
      <c r="C12" s="40" t="s">
        <v>55</v>
      </c>
      <c r="D12" s="40" t="s">
        <v>56</v>
      </c>
      <c r="E12" s="41" t="s">
        <v>57</v>
      </c>
      <c r="F12" s="41" t="s">
        <v>5</v>
      </c>
      <c r="G12" s="41" t="s">
        <v>43</v>
      </c>
      <c r="H12" s="42" t="s">
        <v>44</v>
      </c>
      <c r="I12" s="42" t="s">
        <v>45</v>
      </c>
      <c r="J12" s="43" t="s">
        <v>46</v>
      </c>
      <c r="K12" s="42" t="s">
        <v>47</v>
      </c>
      <c r="L12" s="44" t="s">
        <v>45</v>
      </c>
      <c r="M12" s="42" t="s">
        <v>48</v>
      </c>
      <c r="N12" s="42" t="s">
        <v>49</v>
      </c>
      <c r="O12" s="42" t="s">
        <v>58</v>
      </c>
      <c r="P12" s="44" t="s">
        <v>51</v>
      </c>
      <c r="Q12" s="44" t="s">
        <v>52</v>
      </c>
      <c r="R12" s="42">
        <v>4711174.55</v>
      </c>
      <c r="S12" s="42">
        <v>4605622.33</v>
      </c>
      <c r="T12" s="42">
        <v>4605622.33</v>
      </c>
      <c r="U12" s="42">
        <v>4605622.33</v>
      </c>
      <c r="V12" s="42">
        <v>4605622.33</v>
      </c>
      <c r="W12" s="42">
        <v>4605622.33</v>
      </c>
      <c r="X12" s="42">
        <v>4605622.33</v>
      </c>
      <c r="Y12" s="45">
        <f t="shared" si="0"/>
        <v>100</v>
      </c>
      <c r="Z12" s="44">
        <v>0</v>
      </c>
      <c r="AA12" s="44" t="s">
        <v>53</v>
      </c>
      <c r="AB12" s="46">
        <v>10000</v>
      </c>
      <c r="AC12" s="45">
        <v>0</v>
      </c>
      <c r="AD12" s="45">
        <v>100</v>
      </c>
      <c r="AE12" s="47" t="s">
        <v>54</v>
      </c>
      <c r="AF12" s="22"/>
    </row>
    <row r="13" spans="2:32" ht="60.75" customHeight="1">
      <c r="B13" s="22"/>
      <c r="C13" s="40" t="s">
        <v>59</v>
      </c>
      <c r="D13" s="40" t="s">
        <v>60</v>
      </c>
      <c r="E13" s="41" t="s">
        <v>61</v>
      </c>
      <c r="F13" s="41" t="s">
        <v>5</v>
      </c>
      <c r="G13" s="41" t="s">
        <v>43</v>
      </c>
      <c r="H13" s="42" t="s">
        <v>44</v>
      </c>
      <c r="I13" s="42" t="s">
        <v>45</v>
      </c>
      <c r="J13" s="43" t="s">
        <v>46</v>
      </c>
      <c r="K13" s="42" t="s">
        <v>47</v>
      </c>
      <c r="L13" s="44" t="s">
        <v>45</v>
      </c>
      <c r="M13" s="42" t="s">
        <v>48</v>
      </c>
      <c r="N13" s="42" t="s">
        <v>49</v>
      </c>
      <c r="O13" s="42" t="s">
        <v>50</v>
      </c>
      <c r="P13" s="44" t="s">
        <v>51</v>
      </c>
      <c r="Q13" s="44" t="s">
        <v>52</v>
      </c>
      <c r="R13" s="42">
        <v>3287006.65</v>
      </c>
      <c r="S13" s="42">
        <v>3287006.65</v>
      </c>
      <c r="T13" s="42">
        <v>3287006.65</v>
      </c>
      <c r="U13" s="42">
        <v>3264604.55</v>
      </c>
      <c r="V13" s="42">
        <v>3264598.04</v>
      </c>
      <c r="W13" s="42">
        <v>3264598.04</v>
      </c>
      <c r="X13" s="42">
        <v>3264598.04</v>
      </c>
      <c r="Y13" s="45">
        <f t="shared" si="0"/>
        <v>99.318266970953644</v>
      </c>
      <c r="Z13" s="44">
        <v>0</v>
      </c>
      <c r="AA13" s="44" t="s">
        <v>53</v>
      </c>
      <c r="AB13" s="46">
        <v>10000</v>
      </c>
      <c r="AC13" s="45">
        <v>0</v>
      </c>
      <c r="AD13" s="45">
        <v>100</v>
      </c>
      <c r="AE13" s="47" t="s">
        <v>62</v>
      </c>
      <c r="AF13" s="22"/>
    </row>
    <row r="14" spans="2:32" ht="60.75" customHeight="1">
      <c r="B14" s="22"/>
      <c r="C14" s="40" t="s">
        <v>63</v>
      </c>
      <c r="D14" s="40" t="s">
        <v>64</v>
      </c>
      <c r="E14" s="41" t="s">
        <v>65</v>
      </c>
      <c r="F14" s="41" t="s">
        <v>5</v>
      </c>
      <c r="G14" s="41" t="s">
        <v>43</v>
      </c>
      <c r="H14" s="42" t="s">
        <v>44</v>
      </c>
      <c r="I14" s="42" t="s">
        <v>45</v>
      </c>
      <c r="J14" s="43" t="s">
        <v>46</v>
      </c>
      <c r="K14" s="42" t="s">
        <v>47</v>
      </c>
      <c r="L14" s="44" t="s">
        <v>45</v>
      </c>
      <c r="M14" s="42" t="s">
        <v>48</v>
      </c>
      <c r="N14" s="42" t="s">
        <v>49</v>
      </c>
      <c r="O14" s="42" t="s">
        <v>50</v>
      </c>
      <c r="P14" s="44" t="s">
        <v>51</v>
      </c>
      <c r="Q14" s="44" t="s">
        <v>52</v>
      </c>
      <c r="R14" s="42">
        <v>3543576.57</v>
      </c>
      <c r="S14" s="42">
        <v>3543576.57</v>
      </c>
      <c r="T14" s="42">
        <v>3543576.57</v>
      </c>
      <c r="U14" s="42">
        <v>3539631.29</v>
      </c>
      <c r="V14" s="42">
        <v>3539603.69</v>
      </c>
      <c r="W14" s="42">
        <v>3539603.69</v>
      </c>
      <c r="X14" s="42">
        <v>3539603.69</v>
      </c>
      <c r="Y14" s="45">
        <f t="shared" si="0"/>
        <v>99.887885024592549</v>
      </c>
      <c r="Z14" s="44">
        <v>0</v>
      </c>
      <c r="AA14" s="44" t="s">
        <v>53</v>
      </c>
      <c r="AB14" s="46">
        <v>10000</v>
      </c>
      <c r="AC14" s="45">
        <v>0</v>
      </c>
      <c r="AD14" s="45">
        <v>99</v>
      </c>
      <c r="AE14" s="47" t="s">
        <v>54</v>
      </c>
      <c r="AF14" s="22"/>
    </row>
    <row r="15" spans="2:32" ht="60.75" customHeight="1">
      <c r="B15" s="22"/>
      <c r="C15" s="40" t="s">
        <v>66</v>
      </c>
      <c r="D15" s="40" t="s">
        <v>67</v>
      </c>
      <c r="E15" s="41" t="s">
        <v>68</v>
      </c>
      <c r="F15" s="41" t="s">
        <v>5</v>
      </c>
      <c r="G15" s="41" t="s">
        <v>69</v>
      </c>
      <c r="H15" s="42" t="s">
        <v>44</v>
      </c>
      <c r="I15" s="42" t="s">
        <v>45</v>
      </c>
      <c r="J15" s="43" t="s">
        <v>46</v>
      </c>
      <c r="K15" s="42" t="s">
        <v>47</v>
      </c>
      <c r="L15" s="44" t="s">
        <v>45</v>
      </c>
      <c r="M15" s="42" t="s">
        <v>48</v>
      </c>
      <c r="N15" s="42" t="s">
        <v>70</v>
      </c>
      <c r="O15" s="42" t="s">
        <v>71</v>
      </c>
      <c r="P15" s="44" t="s">
        <v>51</v>
      </c>
      <c r="Q15" s="44" t="s">
        <v>52</v>
      </c>
      <c r="R15" s="42">
        <v>1273955</v>
      </c>
      <c r="S15" s="42">
        <v>1273955</v>
      </c>
      <c r="T15" s="42">
        <v>1273955</v>
      </c>
      <c r="U15" s="42">
        <v>1273955</v>
      </c>
      <c r="V15" s="42">
        <v>1273955</v>
      </c>
      <c r="W15" s="42">
        <v>1273955</v>
      </c>
      <c r="X15" s="42">
        <v>1273955</v>
      </c>
      <c r="Y15" s="45">
        <f t="shared" si="0"/>
        <v>100</v>
      </c>
      <c r="Z15" s="44">
        <v>0</v>
      </c>
      <c r="AA15" s="44" t="s">
        <v>53</v>
      </c>
      <c r="AB15" s="46">
        <v>0</v>
      </c>
      <c r="AC15" s="45">
        <v>0</v>
      </c>
      <c r="AD15" s="45">
        <v>100</v>
      </c>
      <c r="AE15" s="47" t="s">
        <v>72</v>
      </c>
      <c r="AF15" s="22"/>
    </row>
    <row r="16" spans="2:32" ht="60.75" customHeight="1">
      <c r="B16" s="22"/>
      <c r="C16" s="40" t="s">
        <v>73</v>
      </c>
      <c r="D16" s="40" t="s">
        <v>74</v>
      </c>
      <c r="E16" s="41" t="s">
        <v>75</v>
      </c>
      <c r="F16" s="41" t="s">
        <v>5</v>
      </c>
      <c r="G16" s="41" t="s">
        <v>69</v>
      </c>
      <c r="H16" s="42" t="s">
        <v>44</v>
      </c>
      <c r="I16" s="42" t="s">
        <v>45</v>
      </c>
      <c r="J16" s="43" t="s">
        <v>46</v>
      </c>
      <c r="K16" s="42" t="s">
        <v>47</v>
      </c>
      <c r="L16" s="44" t="s">
        <v>45</v>
      </c>
      <c r="M16" s="42" t="s">
        <v>48</v>
      </c>
      <c r="N16" s="42" t="s">
        <v>70</v>
      </c>
      <c r="O16" s="42" t="s">
        <v>76</v>
      </c>
      <c r="P16" s="44" t="s">
        <v>51</v>
      </c>
      <c r="Q16" s="44" t="s">
        <v>52</v>
      </c>
      <c r="R16" s="42">
        <v>925135</v>
      </c>
      <c r="S16" s="42">
        <v>925135</v>
      </c>
      <c r="T16" s="42">
        <v>925135</v>
      </c>
      <c r="U16" s="42">
        <v>925135</v>
      </c>
      <c r="V16" s="42">
        <v>925135</v>
      </c>
      <c r="W16" s="42">
        <v>925135</v>
      </c>
      <c r="X16" s="42">
        <v>925135</v>
      </c>
      <c r="Y16" s="45">
        <f t="shared" si="0"/>
        <v>100</v>
      </c>
      <c r="Z16" s="44">
        <v>0</v>
      </c>
      <c r="AA16" s="44" t="s">
        <v>53</v>
      </c>
      <c r="AB16" s="46">
        <v>0</v>
      </c>
      <c r="AC16" s="45">
        <v>0</v>
      </c>
      <c r="AD16" s="45">
        <v>100</v>
      </c>
      <c r="AE16" s="47" t="s">
        <v>77</v>
      </c>
      <c r="AF16" s="22"/>
    </row>
    <row r="17" spans="2:32" ht="60.75" customHeight="1">
      <c r="B17" s="22"/>
      <c r="C17" s="40" t="s">
        <v>78</v>
      </c>
      <c r="D17" s="40" t="s">
        <v>79</v>
      </c>
      <c r="E17" s="41" t="s">
        <v>80</v>
      </c>
      <c r="F17" s="41" t="s">
        <v>5</v>
      </c>
      <c r="G17" s="41" t="s">
        <v>81</v>
      </c>
      <c r="H17" s="42" t="s">
        <v>81</v>
      </c>
      <c r="I17" s="42" t="s">
        <v>82</v>
      </c>
      <c r="J17" s="43" t="s">
        <v>46</v>
      </c>
      <c r="K17" s="42" t="s">
        <v>47</v>
      </c>
      <c r="L17" s="44" t="s">
        <v>45</v>
      </c>
      <c r="M17" s="42" t="s">
        <v>48</v>
      </c>
      <c r="N17" s="42" t="s">
        <v>83</v>
      </c>
      <c r="O17" s="42" t="s">
        <v>71</v>
      </c>
      <c r="P17" s="44" t="s">
        <v>51</v>
      </c>
      <c r="Q17" s="44" t="s">
        <v>52</v>
      </c>
      <c r="R17" s="42">
        <v>4553033.01</v>
      </c>
      <c r="S17" s="42">
        <v>4553033.01</v>
      </c>
      <c r="T17" s="42">
        <v>4553033.01</v>
      </c>
      <c r="U17" s="42">
        <v>4553033.01</v>
      </c>
      <c r="V17" s="42">
        <v>4553033.01</v>
      </c>
      <c r="W17" s="42">
        <v>4553033.01</v>
      </c>
      <c r="X17" s="42">
        <v>4553033.01</v>
      </c>
      <c r="Y17" s="45">
        <f t="shared" si="0"/>
        <v>100</v>
      </c>
      <c r="Z17" s="44">
        <v>0</v>
      </c>
      <c r="AA17" s="44" t="s">
        <v>53</v>
      </c>
      <c r="AB17" s="46">
        <v>2023852</v>
      </c>
      <c r="AC17" s="45">
        <v>0</v>
      </c>
      <c r="AD17" s="45">
        <v>100</v>
      </c>
      <c r="AE17" s="47" t="s">
        <v>84</v>
      </c>
      <c r="AF17" s="22"/>
    </row>
    <row r="18" spans="2:32" ht="60.75" customHeight="1">
      <c r="B18" s="22"/>
      <c r="C18" s="40" t="s">
        <v>85</v>
      </c>
      <c r="D18" s="40" t="s">
        <v>86</v>
      </c>
      <c r="E18" s="41" t="s">
        <v>87</v>
      </c>
      <c r="F18" s="41" t="s">
        <v>5</v>
      </c>
      <c r="G18" s="41" t="s">
        <v>88</v>
      </c>
      <c r="H18" s="42" t="s">
        <v>44</v>
      </c>
      <c r="I18" s="42" t="s">
        <v>45</v>
      </c>
      <c r="J18" s="43" t="s">
        <v>46</v>
      </c>
      <c r="K18" s="42" t="s">
        <v>47</v>
      </c>
      <c r="L18" s="44" t="s">
        <v>45</v>
      </c>
      <c r="M18" s="42" t="s">
        <v>48</v>
      </c>
      <c r="N18" s="42" t="s">
        <v>89</v>
      </c>
      <c r="O18" s="42" t="s">
        <v>90</v>
      </c>
      <c r="P18" s="44" t="s">
        <v>51</v>
      </c>
      <c r="Q18" s="44" t="s">
        <v>52</v>
      </c>
      <c r="R18" s="42">
        <v>900003</v>
      </c>
      <c r="S18" s="42">
        <v>898772.3</v>
      </c>
      <c r="T18" s="42">
        <v>898772.3</v>
      </c>
      <c r="U18" s="42">
        <v>898772.3</v>
      </c>
      <c r="V18" s="42">
        <v>898772.3</v>
      </c>
      <c r="W18" s="42">
        <v>898772.3</v>
      </c>
      <c r="X18" s="42">
        <v>898772.3</v>
      </c>
      <c r="Y18" s="45">
        <f t="shared" si="0"/>
        <v>100</v>
      </c>
      <c r="Z18" s="44">
        <v>0</v>
      </c>
      <c r="AA18" s="44" t="s">
        <v>91</v>
      </c>
      <c r="AB18" s="46">
        <v>2500</v>
      </c>
      <c r="AC18" s="45">
        <v>0</v>
      </c>
      <c r="AD18" s="45">
        <v>100</v>
      </c>
      <c r="AE18" s="47" t="s">
        <v>92</v>
      </c>
      <c r="AF18" s="22"/>
    </row>
    <row r="19" spans="2:32" ht="60.75" customHeight="1">
      <c r="B19" s="22"/>
      <c r="C19" s="40" t="s">
        <v>93</v>
      </c>
      <c r="D19" s="40" t="s">
        <v>94</v>
      </c>
      <c r="E19" s="41" t="s">
        <v>95</v>
      </c>
      <c r="F19" s="41" t="s">
        <v>5</v>
      </c>
      <c r="G19" s="41" t="s">
        <v>88</v>
      </c>
      <c r="H19" s="42" t="s">
        <v>44</v>
      </c>
      <c r="I19" s="42" t="s">
        <v>45</v>
      </c>
      <c r="J19" s="43" t="s">
        <v>46</v>
      </c>
      <c r="K19" s="42" t="s">
        <v>47</v>
      </c>
      <c r="L19" s="44" t="s">
        <v>45</v>
      </c>
      <c r="M19" s="42" t="s">
        <v>48</v>
      </c>
      <c r="N19" s="42" t="s">
        <v>96</v>
      </c>
      <c r="O19" s="42" t="s">
        <v>90</v>
      </c>
      <c r="P19" s="44" t="s">
        <v>51</v>
      </c>
      <c r="Q19" s="44" t="s">
        <v>52</v>
      </c>
      <c r="R19" s="42">
        <v>363591.52</v>
      </c>
      <c r="S19" s="42">
        <v>362916.2</v>
      </c>
      <c r="T19" s="42">
        <v>362916.2</v>
      </c>
      <c r="U19" s="42">
        <v>362916.2</v>
      </c>
      <c r="V19" s="42">
        <v>362916.2</v>
      </c>
      <c r="W19" s="42">
        <v>362916.2</v>
      </c>
      <c r="X19" s="42">
        <v>362916.2</v>
      </c>
      <c r="Y19" s="45">
        <f t="shared" si="0"/>
        <v>100</v>
      </c>
      <c r="Z19" s="44">
        <v>0</v>
      </c>
      <c r="AA19" s="44" t="s">
        <v>91</v>
      </c>
      <c r="AB19" s="46">
        <v>2000</v>
      </c>
      <c r="AC19" s="45">
        <v>0</v>
      </c>
      <c r="AD19" s="45">
        <v>100</v>
      </c>
      <c r="AE19" s="47" t="s">
        <v>92</v>
      </c>
      <c r="AF19" s="22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2016-04-26T15:39:11Z</dcterms:modified>
</cp:coreProperties>
</file>